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esktop\"/>
    </mc:Choice>
  </mc:AlternateContent>
  <xr:revisionPtr revIDLastSave="0" documentId="13_ncr:1_{821DFF2F-F504-4525-B0EA-445DF09BACD5}" xr6:coauthVersionLast="45" xr6:coauthVersionMax="45" xr10:uidLastSave="{00000000-0000-0000-0000-000000000000}"/>
  <bookViews>
    <workbookView xWindow="-110" yWindow="-110" windowWidth="19420" windowHeight="10420" xr2:uid="{DCAE8552-E297-4980-A0BF-23DD3D81715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M27" i="1" l="1"/>
</calcChain>
</file>

<file path=xl/sharedStrings.xml><?xml version="1.0" encoding="utf-8"?>
<sst xmlns="http://schemas.openxmlformats.org/spreadsheetml/2006/main" count="50" uniqueCount="13">
  <si>
    <t>DATA</t>
  </si>
  <si>
    <t>Strumento</t>
  </si>
  <si>
    <t>Entrata</t>
  </si>
  <si>
    <t>Chiusura</t>
  </si>
  <si>
    <t>Punti</t>
  </si>
  <si>
    <t>P &amp;L</t>
  </si>
  <si>
    <t>S&amp;P over s.</t>
  </si>
  <si>
    <t>NQ intra s.</t>
  </si>
  <si>
    <t>S&amp;P intra s.</t>
  </si>
  <si>
    <t>Totale</t>
  </si>
  <si>
    <t>Ftse M over S.</t>
  </si>
  <si>
    <t>Ftse M over L.</t>
  </si>
  <si>
    <t>Ftse M infra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</si>
</sst>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d\-mmm;@"/>
    <numFmt numFmtId="165" formatCode="[$USD]\ #,##0.00;[Red]\-[$USD]\ #,##0.00"/>
    <numFmt numFmtId="166" formatCode="[$EUR]\ #,##0.00;[Red]\-[$EUR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CC"/>
      </patternFill>
    </fill>
    <fill>
      <patternFill patternType="gray0625">
        <bgColor theme="9" tint="0.3999450666829432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uble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0" fontId="0" fillId="0" borderId="2" xfId="0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/>
    <xf numFmtId="14" fontId="1" fillId="3" borderId="4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5" fontId="0" fillId="5" borderId="8" xfId="0" applyNumberFormat="1" applyFill="1" applyBorder="1" applyAlignment="1">
      <alignment horizontal="right"/>
    </xf>
    <xf numFmtId="165" fontId="0" fillId="5" borderId="11" xfId="0" applyNumberFormat="1" applyFill="1" applyBorder="1" applyAlignment="1">
      <alignment horizontal="right"/>
    </xf>
    <xf numFmtId="165" fontId="1" fillId="5" borderId="2" xfId="0" applyNumberFormat="1" applyFont="1" applyFill="1" applyBorder="1"/>
    <xf numFmtId="164" fontId="0" fillId="4" borderId="21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49" fontId="0" fillId="6" borderId="15" xfId="0" applyNumberFormat="1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49" fontId="0" fillId="6" borderId="18" xfId="0" applyNumberFormat="1" applyFill="1" applyBorder="1" applyAlignment="1">
      <alignment horizontal="left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49" fontId="0" fillId="6" borderId="1" xfId="0" applyNumberFormat="1" applyFill="1" applyBorder="1" applyAlignment="1"/>
    <xf numFmtId="0" fontId="0" fillId="6" borderId="1" xfId="0" applyFill="1" applyBorder="1"/>
    <xf numFmtId="0" fontId="1" fillId="6" borderId="1" xfId="0" applyFont="1" applyFill="1" applyBorder="1"/>
    <xf numFmtId="49" fontId="0" fillId="6" borderId="22" xfId="0" applyNumberFormat="1" applyFill="1" applyBorder="1" applyAlignment="1"/>
    <xf numFmtId="0" fontId="0" fillId="6" borderId="1" xfId="0" applyFill="1" applyBorder="1" applyAlignment="1"/>
    <xf numFmtId="0" fontId="0" fillId="6" borderId="3" xfId="0" applyFill="1" applyBorder="1" applyAlignment="1"/>
    <xf numFmtId="0" fontId="0" fillId="6" borderId="3" xfId="0" applyFill="1" applyBorder="1"/>
    <xf numFmtId="166" fontId="0" fillId="5" borderId="11" xfId="0" applyNumberFormat="1" applyFill="1" applyBorder="1" applyAlignment="1">
      <alignment horizontal="right"/>
    </xf>
    <xf numFmtId="164" fontId="0" fillId="4" borderId="23" xfId="0" applyNumberFormat="1" applyFill="1" applyBorder="1" applyAlignment="1">
      <alignment horizontal="center"/>
    </xf>
    <xf numFmtId="49" fontId="0" fillId="6" borderId="24" xfId="0" applyNumberFormat="1" applyFill="1" applyBorder="1" applyAlignment="1">
      <alignment horizontal="left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166" fontId="0" fillId="5" borderId="27" xfId="0" applyNumberFormat="1" applyFill="1" applyBorder="1" applyAlignment="1">
      <alignment horizontal="right"/>
    </xf>
    <xf numFmtId="164" fontId="0" fillId="4" borderId="28" xfId="0" applyNumberFormat="1" applyFill="1" applyBorder="1" applyAlignment="1">
      <alignment horizontal="center"/>
    </xf>
    <xf numFmtId="0" fontId="0" fillId="6" borderId="29" xfId="0" applyFill="1" applyBorder="1" applyAlignment="1"/>
    <xf numFmtId="0" fontId="0" fillId="6" borderId="29" xfId="0" applyFill="1" applyBorder="1"/>
    <xf numFmtId="0" fontId="1" fillId="6" borderId="29" xfId="0" applyFont="1" applyFill="1" applyBorder="1"/>
    <xf numFmtId="166" fontId="1" fillId="5" borderId="30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16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318D-3FD8-407C-8A96-BFE1F3DE9E26}">
  <dimension ref="A1:M31"/>
  <sheetViews>
    <sheetView tabSelected="1" zoomScale="75" zoomScaleNormal="75" workbookViewId="0">
      <selection activeCell="F14" sqref="F14"/>
    </sheetView>
  </sheetViews>
  <sheetFormatPr defaultRowHeight="14.5" x14ac:dyDescent="0.35"/>
  <cols>
    <col min="1" max="1" width="6.36328125" style="1" bestFit="1" customWidth="1"/>
    <col min="2" max="2" width="10.90625" style="5" customWidth="1"/>
    <col min="3" max="3" width="7.08984375" customWidth="1"/>
    <col min="4" max="4" width="8.1796875" customWidth="1"/>
    <col min="5" max="5" width="6" customWidth="1"/>
    <col min="6" max="6" width="13.1796875" customWidth="1"/>
    <col min="8" max="8" width="6.90625" bestFit="1" customWidth="1"/>
    <col min="9" max="9" width="12.453125" bestFit="1" customWidth="1"/>
    <col min="10" max="10" width="7.08984375" bestFit="1" customWidth="1"/>
    <col min="11" max="11" width="8.1796875" bestFit="1" customWidth="1"/>
    <col min="13" max="13" width="13.81640625" customWidth="1"/>
  </cols>
  <sheetData>
    <row r="1" spans="1:13" ht="15.5" thickTop="1" thickBot="1" x14ac:dyDescent="0.4">
      <c r="A1" s="6" t="s">
        <v>0</v>
      </c>
      <c r="B1" s="13" t="s">
        <v>1</v>
      </c>
      <c r="C1" s="3" t="s">
        <v>2</v>
      </c>
      <c r="D1" s="3" t="s">
        <v>3</v>
      </c>
      <c r="E1" s="3" t="s">
        <v>4</v>
      </c>
      <c r="F1" s="4" t="s">
        <v>5</v>
      </c>
      <c r="H1" s="6" t="s">
        <v>0</v>
      </c>
      <c r="I1" s="13" t="s">
        <v>1</v>
      </c>
      <c r="J1" s="3" t="s">
        <v>2</v>
      </c>
      <c r="K1" s="3" t="s">
        <v>3</v>
      </c>
      <c r="L1" s="3" t="s">
        <v>4</v>
      </c>
      <c r="M1" s="4" t="s">
        <v>5</v>
      </c>
    </row>
    <row r="2" spans="1:13" x14ac:dyDescent="0.35">
      <c r="A2" s="7">
        <v>43985</v>
      </c>
      <c r="B2" s="14" t="s">
        <v>6</v>
      </c>
      <c r="C2" s="15">
        <v>3008</v>
      </c>
      <c r="D2" s="15">
        <v>3111</v>
      </c>
      <c r="E2" s="16">
        <v>-103</v>
      </c>
      <c r="F2" s="9">
        <v>-5150</v>
      </c>
      <c r="H2" s="8">
        <v>44018</v>
      </c>
      <c r="I2" s="17" t="s">
        <v>10</v>
      </c>
      <c r="J2" s="18">
        <v>19270</v>
      </c>
      <c r="K2" s="18">
        <v>20020</v>
      </c>
      <c r="L2" s="19">
        <v>-750</v>
      </c>
      <c r="M2" s="31">
        <v>-3750</v>
      </c>
    </row>
    <row r="3" spans="1:13" x14ac:dyDescent="0.35">
      <c r="A3" s="8">
        <v>43993</v>
      </c>
      <c r="B3" s="17" t="s">
        <v>7</v>
      </c>
      <c r="C3" s="18">
        <v>9980</v>
      </c>
      <c r="D3" s="18">
        <v>9928</v>
      </c>
      <c r="E3" s="19">
        <v>52</v>
      </c>
      <c r="F3" s="10">
        <v>1040</v>
      </c>
      <c r="H3" s="8">
        <v>44027</v>
      </c>
      <c r="I3" s="17" t="s">
        <v>10</v>
      </c>
      <c r="J3" s="18">
        <v>20035</v>
      </c>
      <c r="K3" s="18">
        <v>20035</v>
      </c>
      <c r="L3" s="19">
        <v>0</v>
      </c>
      <c r="M3" s="31">
        <v>0</v>
      </c>
    </row>
    <row r="4" spans="1:13" x14ac:dyDescent="0.35">
      <c r="A4" s="8">
        <v>43993</v>
      </c>
      <c r="B4" s="17" t="s">
        <v>6</v>
      </c>
      <c r="C4" s="18">
        <v>3194</v>
      </c>
      <c r="D4" s="18">
        <v>3044</v>
      </c>
      <c r="E4" s="19">
        <v>150</v>
      </c>
      <c r="F4" s="10">
        <v>7500</v>
      </c>
      <c r="H4" s="8">
        <v>44042</v>
      </c>
      <c r="I4" s="17" t="s">
        <v>10</v>
      </c>
      <c r="J4" s="18">
        <v>20135</v>
      </c>
      <c r="K4" s="18">
        <v>19135</v>
      </c>
      <c r="L4" s="19">
        <v>1000</v>
      </c>
      <c r="M4" s="31">
        <v>5000</v>
      </c>
    </row>
    <row r="5" spans="1:13" x14ac:dyDescent="0.35">
      <c r="A5" s="8">
        <v>43994</v>
      </c>
      <c r="B5" s="17" t="s">
        <v>8</v>
      </c>
      <c r="C5" s="18">
        <v>3054</v>
      </c>
      <c r="D5" s="18">
        <v>3082</v>
      </c>
      <c r="E5" s="19">
        <v>-28</v>
      </c>
      <c r="F5" s="10">
        <v>-1400</v>
      </c>
      <c r="H5" s="8">
        <v>44064</v>
      </c>
      <c r="I5" s="17" t="s">
        <v>10</v>
      </c>
      <c r="J5" s="18">
        <v>20000</v>
      </c>
      <c r="K5" s="18">
        <v>19700</v>
      </c>
      <c r="L5" s="19">
        <v>300</v>
      </c>
      <c r="M5" s="31">
        <v>1500</v>
      </c>
    </row>
    <row r="6" spans="1:13" x14ac:dyDescent="0.35">
      <c r="A6" s="8">
        <v>43997</v>
      </c>
      <c r="B6" s="20" t="s">
        <v>6</v>
      </c>
      <c r="C6" s="21">
        <v>2960</v>
      </c>
      <c r="D6" s="21">
        <v>3080</v>
      </c>
      <c r="E6" s="22">
        <v>-120</v>
      </c>
      <c r="F6" s="10">
        <v>-6000</v>
      </c>
      <c r="H6" s="8">
        <v>44071</v>
      </c>
      <c r="I6" s="17" t="s">
        <v>10</v>
      </c>
      <c r="J6" s="18">
        <v>19980</v>
      </c>
      <c r="K6" s="18">
        <v>19780</v>
      </c>
      <c r="L6" s="19">
        <v>200</v>
      </c>
      <c r="M6" s="31">
        <v>1000</v>
      </c>
    </row>
    <row r="7" spans="1:13" x14ac:dyDescent="0.35">
      <c r="A7" s="8">
        <v>44000</v>
      </c>
      <c r="B7" s="17" t="s">
        <v>8</v>
      </c>
      <c r="C7" s="23">
        <v>3130</v>
      </c>
      <c r="D7" s="23">
        <v>3103</v>
      </c>
      <c r="E7" s="23">
        <v>27</v>
      </c>
      <c r="F7" s="10">
        <v>1350</v>
      </c>
      <c r="H7" s="8">
        <v>44071</v>
      </c>
      <c r="I7" s="17" t="s">
        <v>10</v>
      </c>
      <c r="J7" s="18">
        <v>19980</v>
      </c>
      <c r="K7" s="18">
        <v>19770</v>
      </c>
      <c r="L7" s="19">
        <v>200</v>
      </c>
      <c r="M7" s="31">
        <v>1000</v>
      </c>
    </row>
    <row r="8" spans="1:13" x14ac:dyDescent="0.35">
      <c r="A8" s="8">
        <v>44001</v>
      </c>
      <c r="B8" s="20" t="s">
        <v>8</v>
      </c>
      <c r="C8" s="21">
        <v>3120</v>
      </c>
      <c r="D8" s="21">
        <v>3091</v>
      </c>
      <c r="E8" s="22">
        <v>29</v>
      </c>
      <c r="F8" s="10">
        <v>1450</v>
      </c>
      <c r="H8" s="8">
        <v>44074</v>
      </c>
      <c r="I8" s="17" t="s">
        <v>10</v>
      </c>
      <c r="J8" s="18">
        <v>19970</v>
      </c>
      <c r="K8" s="18">
        <v>19770</v>
      </c>
      <c r="L8" s="19">
        <v>200</v>
      </c>
      <c r="M8" s="31">
        <v>1000</v>
      </c>
    </row>
    <row r="9" spans="1:13" x14ac:dyDescent="0.35">
      <c r="A9" s="8">
        <v>44008</v>
      </c>
      <c r="B9" s="17" t="s">
        <v>6</v>
      </c>
      <c r="C9" s="23">
        <v>3093</v>
      </c>
      <c r="D9" s="23">
        <v>3063</v>
      </c>
      <c r="E9" s="23">
        <v>30</v>
      </c>
      <c r="F9" s="10">
        <v>1500</v>
      </c>
      <c r="H9" s="8">
        <v>44075</v>
      </c>
      <c r="I9" s="17" t="s">
        <v>10</v>
      </c>
      <c r="J9" s="18">
        <v>19830</v>
      </c>
      <c r="K9" s="18">
        <v>19620</v>
      </c>
      <c r="L9" s="19">
        <v>210</v>
      </c>
      <c r="M9" s="31">
        <v>1050</v>
      </c>
    </row>
    <row r="10" spans="1:13" x14ac:dyDescent="0.35">
      <c r="A10" s="8">
        <v>44011</v>
      </c>
      <c r="B10" s="24" t="s">
        <v>8</v>
      </c>
      <c r="C10" s="18">
        <v>3013</v>
      </c>
      <c r="D10" s="23">
        <v>3034</v>
      </c>
      <c r="E10" s="22">
        <v>-21</v>
      </c>
      <c r="F10" s="10">
        <v>-1050</v>
      </c>
      <c r="H10" s="8">
        <v>44076</v>
      </c>
      <c r="I10" s="17" t="s">
        <v>10</v>
      </c>
      <c r="J10" s="18">
        <v>19780</v>
      </c>
      <c r="K10" s="18">
        <v>20000</v>
      </c>
      <c r="L10" s="19">
        <v>-220</v>
      </c>
      <c r="M10" s="31">
        <v>-1100</v>
      </c>
    </row>
    <row r="11" spans="1:13" x14ac:dyDescent="0.35">
      <c r="A11" s="8">
        <v>44131</v>
      </c>
      <c r="B11" s="24" t="s">
        <v>8</v>
      </c>
      <c r="C11" s="18">
        <v>3396</v>
      </c>
      <c r="D11" s="21">
        <v>3386</v>
      </c>
      <c r="E11" s="22">
        <v>10</v>
      </c>
      <c r="F11" s="10">
        <v>500</v>
      </c>
      <c r="H11" s="8">
        <v>44077</v>
      </c>
      <c r="I11" s="17" t="s">
        <v>10</v>
      </c>
      <c r="J11" s="18">
        <v>20080</v>
      </c>
      <c r="K11" s="18">
        <v>19860</v>
      </c>
      <c r="L11" s="19">
        <v>220</v>
      </c>
      <c r="M11" s="31">
        <v>1100</v>
      </c>
    </row>
    <row r="12" spans="1:13" x14ac:dyDescent="0.35">
      <c r="A12" s="8">
        <v>44138</v>
      </c>
      <c r="B12" s="24" t="s">
        <v>8</v>
      </c>
      <c r="C12" s="18">
        <v>3323</v>
      </c>
      <c r="D12" s="23">
        <v>3353</v>
      </c>
      <c r="E12" s="19">
        <v>-30</v>
      </c>
      <c r="F12" s="10">
        <v>-1500</v>
      </c>
      <c r="H12" s="8">
        <v>44078</v>
      </c>
      <c r="I12" s="17" t="s">
        <v>10</v>
      </c>
      <c r="J12" s="18">
        <v>19700</v>
      </c>
      <c r="K12" s="18">
        <v>19540</v>
      </c>
      <c r="L12" s="19">
        <v>160</v>
      </c>
      <c r="M12" s="31">
        <v>800</v>
      </c>
    </row>
    <row r="13" spans="1:13" x14ac:dyDescent="0.35">
      <c r="A13" s="8">
        <v>44139</v>
      </c>
      <c r="B13" s="24" t="s">
        <v>8</v>
      </c>
      <c r="C13" s="21">
        <v>3378</v>
      </c>
      <c r="D13" s="21">
        <v>3404</v>
      </c>
      <c r="E13" s="19">
        <v>26</v>
      </c>
      <c r="F13" s="10">
        <v>-1300</v>
      </c>
      <c r="H13" s="8">
        <v>44082</v>
      </c>
      <c r="I13" s="17" t="s">
        <v>11</v>
      </c>
      <c r="J13" s="18">
        <v>19630</v>
      </c>
      <c r="K13" s="18">
        <v>19470</v>
      </c>
      <c r="L13" s="19">
        <v>-160</v>
      </c>
      <c r="M13" s="31">
        <v>-800</v>
      </c>
    </row>
    <row r="14" spans="1:13" x14ac:dyDescent="0.35">
      <c r="A14" s="8"/>
      <c r="B14" s="24"/>
      <c r="C14" s="23"/>
      <c r="D14" s="23"/>
      <c r="E14" s="19"/>
      <c r="F14" s="10"/>
      <c r="H14" s="8">
        <v>44089</v>
      </c>
      <c r="I14" s="17" t="s">
        <v>10</v>
      </c>
      <c r="J14" s="18">
        <v>19850</v>
      </c>
      <c r="K14" s="18">
        <v>20020</v>
      </c>
      <c r="L14" s="19">
        <v>-170</v>
      </c>
      <c r="M14" s="31">
        <v>-850</v>
      </c>
    </row>
    <row r="15" spans="1:13" x14ac:dyDescent="0.35">
      <c r="A15" s="8"/>
      <c r="B15" s="27"/>
      <c r="C15" s="21"/>
      <c r="D15" s="18"/>
      <c r="E15" s="22"/>
      <c r="F15" s="10"/>
      <c r="H15" s="8">
        <v>44090</v>
      </c>
      <c r="I15" s="17" t="s">
        <v>10</v>
      </c>
      <c r="J15" s="18">
        <v>19980</v>
      </c>
      <c r="K15" s="18">
        <v>19810</v>
      </c>
      <c r="L15" s="19">
        <v>170</v>
      </c>
      <c r="M15" s="31">
        <v>850</v>
      </c>
    </row>
    <row r="16" spans="1:13" x14ac:dyDescent="0.35">
      <c r="A16" s="12"/>
      <c r="B16" s="24"/>
      <c r="C16" s="23"/>
      <c r="D16" s="21"/>
      <c r="E16" s="23"/>
      <c r="F16" s="10"/>
      <c r="H16" s="8">
        <v>44091</v>
      </c>
      <c r="I16" s="17" t="s">
        <v>10</v>
      </c>
      <c r="J16" s="18">
        <v>19725</v>
      </c>
      <c r="K16" s="18">
        <v>19725</v>
      </c>
      <c r="L16" s="19">
        <v>0</v>
      </c>
      <c r="M16" s="31">
        <v>0</v>
      </c>
    </row>
    <row r="17" spans="1:13" x14ac:dyDescent="0.35">
      <c r="A17" s="8"/>
      <c r="B17" s="24"/>
      <c r="C17" s="25"/>
      <c r="D17" s="23"/>
      <c r="E17" s="22"/>
      <c r="F17" s="2"/>
      <c r="H17" s="8">
        <v>44092</v>
      </c>
      <c r="I17" s="17" t="s">
        <v>10</v>
      </c>
      <c r="J17" s="18">
        <v>19640</v>
      </c>
      <c r="K17" s="18">
        <v>19400</v>
      </c>
      <c r="L17" s="19">
        <v>240</v>
      </c>
      <c r="M17" s="31">
        <v>1200</v>
      </c>
    </row>
    <row r="18" spans="1:13" x14ac:dyDescent="0.35">
      <c r="A18" s="8"/>
      <c r="B18" s="28"/>
      <c r="C18" s="25"/>
      <c r="D18" s="21"/>
      <c r="E18" s="23"/>
      <c r="F18" s="2"/>
      <c r="H18" s="8">
        <v>44098</v>
      </c>
      <c r="I18" s="17" t="s">
        <v>10</v>
      </c>
      <c r="J18" s="18">
        <v>18900</v>
      </c>
      <c r="K18" s="18">
        <v>18600</v>
      </c>
      <c r="L18" s="19">
        <v>300</v>
      </c>
      <c r="M18" s="31">
        <v>1500</v>
      </c>
    </row>
    <row r="19" spans="1:13" x14ac:dyDescent="0.35">
      <c r="A19" s="8"/>
      <c r="B19" s="28"/>
      <c r="C19" s="25"/>
      <c r="D19" s="42"/>
      <c r="E19" s="22"/>
      <c r="F19" s="2"/>
      <c r="H19" s="8">
        <v>44110</v>
      </c>
      <c r="I19" s="17" t="s">
        <v>10</v>
      </c>
      <c r="J19" s="18">
        <v>18920</v>
      </c>
      <c r="K19" s="18">
        <v>19420</v>
      </c>
      <c r="L19" s="19">
        <v>-500</v>
      </c>
      <c r="M19" s="31">
        <v>-2500</v>
      </c>
    </row>
    <row r="20" spans="1:13" x14ac:dyDescent="0.35">
      <c r="A20" s="8"/>
      <c r="B20" s="28"/>
      <c r="C20" s="25"/>
      <c r="D20" s="42"/>
      <c r="E20" s="23"/>
      <c r="F20" s="2"/>
      <c r="H20" s="8">
        <v>44119</v>
      </c>
      <c r="I20" s="17" t="s">
        <v>10</v>
      </c>
      <c r="J20" s="18">
        <v>19365</v>
      </c>
      <c r="K20" s="18">
        <v>19215</v>
      </c>
      <c r="L20" s="19">
        <v>150</v>
      </c>
      <c r="M20" s="31">
        <v>750</v>
      </c>
    </row>
    <row r="21" spans="1:13" x14ac:dyDescent="0.35">
      <c r="A21" s="8"/>
      <c r="B21" s="28"/>
      <c r="C21" s="25"/>
      <c r="D21" s="42"/>
      <c r="E21" s="19"/>
      <c r="F21" s="2"/>
      <c r="H21" s="8">
        <v>44126</v>
      </c>
      <c r="I21" s="17" t="s">
        <v>10</v>
      </c>
      <c r="J21" s="18">
        <v>19185</v>
      </c>
      <c r="K21" s="18">
        <v>18835</v>
      </c>
      <c r="L21" s="19">
        <v>350</v>
      </c>
      <c r="M21" s="31">
        <v>1750</v>
      </c>
    </row>
    <row r="22" spans="1:13" x14ac:dyDescent="0.35">
      <c r="A22" s="8"/>
      <c r="B22" s="28"/>
      <c r="C22" s="25"/>
      <c r="D22" s="42"/>
      <c r="E22" s="19"/>
      <c r="F22" s="2"/>
      <c r="H22" s="8">
        <v>44130</v>
      </c>
      <c r="I22" s="17" t="s">
        <v>10</v>
      </c>
      <c r="J22" s="18">
        <v>19100</v>
      </c>
      <c r="K22" s="18">
        <v>18860</v>
      </c>
      <c r="L22" s="19">
        <v>240</v>
      </c>
      <c r="M22" s="31">
        <v>1200</v>
      </c>
    </row>
    <row r="23" spans="1:13" x14ac:dyDescent="0.35">
      <c r="A23" s="8"/>
      <c r="B23" s="28"/>
      <c r="C23" s="25"/>
      <c r="D23" s="42"/>
      <c r="E23" s="19"/>
      <c r="F23" s="2"/>
      <c r="H23" s="8">
        <v>44133</v>
      </c>
      <c r="I23" s="17" t="s">
        <v>11</v>
      </c>
      <c r="J23" s="18">
        <v>17880</v>
      </c>
      <c r="K23" s="18">
        <v>17660</v>
      </c>
      <c r="L23" s="19">
        <v>-220</v>
      </c>
      <c r="M23" s="31">
        <v>-1100</v>
      </c>
    </row>
    <row r="24" spans="1:13" x14ac:dyDescent="0.35">
      <c r="A24" s="8"/>
      <c r="B24" s="28"/>
      <c r="C24" s="25"/>
      <c r="D24" s="42"/>
      <c r="E24" s="19"/>
      <c r="F24" s="2"/>
      <c r="H24" s="8">
        <v>44134</v>
      </c>
      <c r="I24" s="17" t="s">
        <v>12</v>
      </c>
      <c r="J24" s="18">
        <v>17680</v>
      </c>
      <c r="K24" s="18">
        <v>17880</v>
      </c>
      <c r="L24" s="19">
        <v>-200</v>
      </c>
      <c r="M24" s="31">
        <v>-1000</v>
      </c>
    </row>
    <row r="25" spans="1:13" x14ac:dyDescent="0.35">
      <c r="A25" s="8"/>
      <c r="B25" s="28"/>
      <c r="C25" s="25"/>
      <c r="D25" s="42"/>
      <c r="E25" s="19"/>
      <c r="F25" s="2"/>
      <c r="H25" s="8">
        <v>44137</v>
      </c>
      <c r="I25" s="17" t="s">
        <v>12</v>
      </c>
      <c r="J25" s="18">
        <v>17890</v>
      </c>
      <c r="K25" s="18">
        <v>18270</v>
      </c>
      <c r="L25" s="19">
        <v>-380</v>
      </c>
      <c r="M25" s="31">
        <v>-1900</v>
      </c>
    </row>
    <row r="26" spans="1:13" ht="15" thickBot="1" x14ac:dyDescent="0.4">
      <c r="A26" s="8"/>
      <c r="B26" s="28"/>
      <c r="C26" s="25"/>
      <c r="D26" s="25"/>
      <c r="E26" s="22"/>
      <c r="F26" s="2"/>
      <c r="H26" s="32"/>
      <c r="I26" s="33"/>
      <c r="J26" s="34"/>
      <c r="K26" s="34"/>
      <c r="L26" s="35"/>
      <c r="M26" s="36"/>
    </row>
    <row r="27" spans="1:13" ht="15.5" thickTop="1" thickBot="1" x14ac:dyDescent="0.4">
      <c r="A27" s="8"/>
      <c r="B27" s="29"/>
      <c r="C27" s="30"/>
      <c r="D27" s="30"/>
      <c r="E27" s="26" t="s">
        <v>9</v>
      </c>
      <c r="F27" s="11">
        <f>SUM(F2:F26)</f>
        <v>-3060</v>
      </c>
      <c r="H27" s="37"/>
      <c r="I27" s="38"/>
      <c r="J27" s="39"/>
      <c r="K27" s="39"/>
      <c r="L27" s="40" t="s">
        <v>9</v>
      </c>
      <c r="M27" s="41">
        <f>SUM(M2:M26)</f>
        <v>6700</v>
      </c>
    </row>
    <row r="31" spans="1:13" x14ac:dyDescent="0.35">
      <c r="E31" s="4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Cioli Puviani</dc:creator>
  <cp:lastModifiedBy>Antonio Cioli Puviani</cp:lastModifiedBy>
  <dcterms:created xsi:type="dcterms:W3CDTF">2020-05-31T22:02:43Z</dcterms:created>
  <dcterms:modified xsi:type="dcterms:W3CDTF">2020-11-04T12:27:52Z</dcterms:modified>
</cp:coreProperties>
</file>